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ospodarstwa pomocnicze" sheetId="1" r:id="rId1"/>
    <sheet name="Arkusz3" sheetId="2" r:id="rId2"/>
  </sheets>
  <definedNames>
    <definedName name="_xlnm.Print_Area" localSheetId="0">'Gospodarstwa pomocnicze'!$A$1:$O$30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<sst xmlns="http://schemas.openxmlformats.org/spreadsheetml/2006/main" count="38" uniqueCount="33">
  <si>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Stan środków </t>
  </si>
  <si>
    <t>PRZYCHODY</t>
  </si>
  <si>
    <t>WYDATKI</t>
  </si>
  <si>
    <t>DZIAŁ</t>
  </si>
  <si>
    <t>ROZ-</t>
  </si>
  <si>
    <t>WYSZCZEGÓLNIENIE</t>
  </si>
  <si>
    <t>OGÓŁEM</t>
  </si>
  <si>
    <t>w tym</t>
  </si>
  <si>
    <t>wynagrodzenia i poch. od wynagrodzeń</t>
  </si>
  <si>
    <t>inwestycje</t>
  </si>
  <si>
    <t>Wykonanie</t>
  </si>
  <si>
    <t>obrotowych</t>
  </si>
  <si>
    <t xml:space="preserve">na </t>
  </si>
  <si>
    <t>koniec roku</t>
  </si>
  <si>
    <t xml:space="preserve">na początek </t>
  </si>
  <si>
    <t>roku</t>
  </si>
  <si>
    <t>RAZEM :</t>
  </si>
  <si>
    <t xml:space="preserve">wpłaty do </t>
  </si>
  <si>
    <t>budżetu</t>
  </si>
  <si>
    <t>GOSPODARSTWA  POMOCNICZE</t>
  </si>
  <si>
    <t xml:space="preserve"> - Zespół Szkół Ogólnokształcących Nr 3                      </t>
  </si>
  <si>
    <t>Rady Miejskiej Legnicy</t>
  </si>
  <si>
    <t xml:space="preserve"> - Centrum Kształcenia Praktycznego</t>
  </si>
  <si>
    <t>w tym:  dotacje z budżetu</t>
  </si>
  <si>
    <t xml:space="preserve">w tym: </t>
  </si>
  <si>
    <t>do projektu uchwały  Nr  ................</t>
  </si>
  <si>
    <t>z dnia ...............</t>
  </si>
  <si>
    <t>PLAN  PRZYCHODÓW I WYDATKÓW GOSPODARSTW POMOCNICZYCH NA ROK 2010</t>
  </si>
  <si>
    <t>Załącznik nr 6</t>
  </si>
  <si>
    <t xml:space="preserve"> SKARBNIK MIASTA</t>
  </si>
  <si>
    <t>PREZYDENT MIASTA</t>
  </si>
  <si>
    <t xml:space="preserve">  Grażyna Nikodem</t>
  </si>
  <si>
    <t>Tadeusz Krzakowski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</si>
</sst>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8"/>
      <name val="Arial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1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1" borderId="2" xfId="0" applyFont="1" applyFill="1" applyBorder="1" applyAlignment="1">
      <alignment/>
    </xf>
    <xf numFmtId="0" fontId="4" fillId="1" borderId="3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6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4" fillId="1" borderId="1" xfId="0" applyFont="1" applyFill="1" applyBorder="1" applyAlignment="1">
      <alignment/>
    </xf>
    <xf numFmtId="0" fontId="4" fillId="1" borderId="1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centerContinuous"/>
    </xf>
    <xf numFmtId="0" fontId="4" fillId="1" borderId="10" xfId="0" applyFont="1" applyFill="1" applyBorder="1" applyAlignment="1">
      <alignment/>
    </xf>
    <xf numFmtId="0" fontId="4" fillId="1" borderId="10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1" borderId="2" xfId="0" applyFont="1" applyFill="1" applyBorder="1" applyAlignment="1">
      <alignment horizontal="center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1" borderId="8" xfId="0" applyFont="1" applyFill="1" applyBorder="1" applyAlignment="1">
      <alignment horizontal="center" vertical="center" wrapText="1"/>
    </xf>
    <xf numFmtId="0" fontId="4" fillId="1" borderId="1" xfId="0" applyFont="1" applyFill="1" applyBorder="1" applyAlignment="1">
      <alignment horizontal="center" vertical="center" wrapText="1"/>
    </xf>
    <xf numFmtId="0" fontId="5" fillId="1" borderId="4" xfId="0" applyFont="1" applyFill="1" applyBorder="1" applyAlignment="1">
      <alignment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4" fillId="1" borderId="12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centerContinuous"/>
    </xf>
    <xf numFmtId="0" fontId="4" fillId="1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9" fillId="1" borderId="10" xfId="0" applyFont="1" applyFill="1" applyBorder="1" applyAlignment="1">
      <alignment horizontal="center" vertical="center" wrapText="1"/>
    </xf>
    <xf numFmtId="0" fontId="4" fillId="1" borderId="2" xfId="0" applyFont="1" applyFill="1" applyBorder="1" applyAlignment="1">
      <alignment/>
    </xf>
    <xf numFmtId="0" fontId="4" fillId="1" borderId="10" xfId="0" applyFont="1" applyFill="1" applyBorder="1" applyAlignment="1">
      <alignment vertical="top" wrapText="1"/>
    </xf>
    <xf numFmtId="0" fontId="2" fillId="1" borderId="1" xfId="0" applyFont="1" applyFill="1" applyBorder="1" applyAlignment="1">
      <alignment horizontal="center"/>
    </xf>
    <xf numFmtId="0" fontId="2" fillId="1" borderId="1" xfId="0" applyFont="1" applyFill="1" applyBorder="1" applyAlignment="1">
      <alignment/>
    </xf>
    <xf numFmtId="0" fontId="2" fillId="1" borderId="10" xfId="0" applyFont="1" applyFill="1" applyBorder="1" applyAlignment="1">
      <alignment horizontal="center"/>
    </xf>
    <xf numFmtId="0" fontId="2" fillId="1" borderId="6" xfId="0" applyFont="1" applyFill="1" applyBorder="1" applyAlignment="1">
      <alignment horizontal="centerContinuous"/>
    </xf>
    <xf numFmtId="0" fontId="2" fillId="1" borderId="12" xfId="0" applyFont="1" applyFill="1" applyBorder="1" applyAlignment="1">
      <alignment horizontal="centerContinuous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4" fillId="1" borderId="14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 wrapText="1"/>
    </xf>
    <xf numFmtId="0" fontId="4" fillId="1" borderId="14" xfId="0" applyFont="1" applyFill="1" applyBorder="1" applyAlignment="1">
      <alignment horizontal="center" vertical="top"/>
    </xf>
    <xf numFmtId="0" fontId="4" fillId="1" borderId="14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1" fillId="0" borderId="15" xfId="0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1" borderId="2" xfId="0" applyFont="1" applyFill="1" applyBorder="1" applyAlignment="1">
      <alignment horizontal="center" vertical="top"/>
    </xf>
    <xf numFmtId="0" fontId="4" fillId="1" borderId="10" xfId="0" applyFont="1" applyFill="1" applyBorder="1" applyAlignment="1">
      <alignment horizontal="center" vertical="top"/>
    </xf>
    <xf numFmtId="0" fontId="10" fillId="1" borderId="3" xfId="0" applyFont="1" applyFill="1" applyBorder="1" applyAlignment="1">
      <alignment horizontal="center"/>
    </xf>
    <xf numFmtId="0" fontId="10" fillId="1" borderId="4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0" fontId="2" fillId="1" borderId="6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 wrapText="1"/>
    </xf>
    <xf numFmtId="0" fontId="4" fillId="1" borderId="4" xfId="0" applyFont="1" applyFill="1" applyBorder="1" applyAlignment="1">
      <alignment horizontal="center" wrapText="1"/>
    </xf>
    <xf numFmtId="0" fontId="4" fillId="1" borderId="3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3" xfId="0" applyFont="1" applyFill="1" applyBorder="1" applyAlignment="1">
      <alignment horizontal="center"/>
    </xf>
    <xf numFmtId="0" fontId="2" fillId="1" borderId="4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7.75390625" style="0" customWidth="1"/>
    <col min="2" max="2" width="8.00390625" style="0" customWidth="1"/>
    <col min="3" max="3" width="36.625" style="0" customWidth="1"/>
    <col min="4" max="4" width="12.00390625" style="0" customWidth="1"/>
    <col min="5" max="5" width="11.25390625" style="0" bestFit="1" customWidth="1"/>
    <col min="6" max="6" width="0.12890625" style="0" hidden="1" customWidth="1"/>
    <col min="7" max="7" width="12.875" style="0" customWidth="1"/>
    <col min="8" max="8" width="9.625" style="0" hidden="1" customWidth="1"/>
    <col min="9" max="9" width="11.00390625" style="0" customWidth="1"/>
    <col min="10" max="10" width="1.25" style="0" hidden="1" customWidth="1"/>
    <col min="11" max="11" width="17.625" style="0" customWidth="1"/>
    <col min="12" max="12" width="9.125" style="0" hidden="1" customWidth="1"/>
    <col min="13" max="13" width="8.25390625" style="0" customWidth="1"/>
    <col min="14" max="14" width="8.125" style="0" customWidth="1"/>
    <col min="15" max="15" width="10.875" style="0" customWidth="1"/>
  </cols>
  <sheetData>
    <row r="2" spans="11:15" ht="12.75">
      <c r="K2" s="77" t="s">
        <v>28</v>
      </c>
      <c r="M2" s="52"/>
      <c r="N2" s="1"/>
      <c r="O2" s="1"/>
    </row>
    <row r="3" spans="11:15" ht="12.75">
      <c r="K3" s="77" t="s">
        <v>25</v>
      </c>
      <c r="M3" s="52"/>
      <c r="N3" s="1"/>
      <c r="O3" s="1"/>
    </row>
    <row r="4" spans="11:15" ht="12.75">
      <c r="K4" s="77" t="s">
        <v>21</v>
      </c>
      <c r="M4" s="52"/>
      <c r="N4" s="1"/>
      <c r="O4" s="1"/>
    </row>
    <row r="5" spans="11:15" ht="12.75">
      <c r="K5" s="77" t="s">
        <v>26</v>
      </c>
      <c r="M5" s="52"/>
      <c r="N5" s="1"/>
      <c r="O5" s="1"/>
    </row>
    <row r="6" spans="13:15" ht="12.75">
      <c r="M6" s="52"/>
      <c r="N6" s="1"/>
      <c r="O6" s="1"/>
    </row>
    <row r="7" spans="13:15" ht="12.75">
      <c r="M7" s="52"/>
      <c r="N7" s="1"/>
      <c r="O7" s="1"/>
    </row>
    <row r="8" spans="13:15" ht="12.75">
      <c r="M8" s="52"/>
      <c r="N8" s="1"/>
      <c r="O8" s="1"/>
    </row>
    <row r="9" spans="11:14" ht="12" customHeight="1">
      <c r="K9" s="1"/>
      <c r="N9" s="2"/>
    </row>
    <row r="10" spans="1:15" s="20" customFormat="1" ht="16.5" customHeight="1">
      <c r="A10" s="80" t="s">
        <v>27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4" customFormat="1" ht="11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4" s="4" customFormat="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"/>
      <c r="N12" s="5"/>
    </row>
    <row r="13" spans="1:15" s="4" customFormat="1" ht="11.25" customHeight="1" thickBot="1">
      <c r="A13" s="30"/>
      <c r="B13" s="30"/>
      <c r="C13" s="30"/>
      <c r="D13" s="30"/>
      <c r="E13" s="29"/>
      <c r="F13" s="29"/>
      <c r="G13" s="29"/>
      <c r="H13" s="29"/>
      <c r="I13" s="29"/>
      <c r="J13" s="29"/>
      <c r="K13" s="29"/>
      <c r="L13" s="29"/>
      <c r="M13" s="5"/>
      <c r="N13" s="5"/>
      <c r="O13" s="5"/>
    </row>
    <row r="14" spans="1:15" s="11" customFormat="1" ht="18.75" customHeight="1" thickBot="1">
      <c r="A14" s="6"/>
      <c r="B14" s="6"/>
      <c r="C14" s="6"/>
      <c r="D14" s="7" t="s">
        <v>0</v>
      </c>
      <c r="E14" s="86" t="s">
        <v>1</v>
      </c>
      <c r="F14" s="87"/>
      <c r="G14" s="87"/>
      <c r="H14" s="9"/>
      <c r="I14" s="48" t="s">
        <v>2</v>
      </c>
      <c r="J14" s="10" t="s">
        <v>2</v>
      </c>
      <c r="K14" s="47"/>
      <c r="L14" s="10"/>
      <c r="M14" s="10"/>
      <c r="N14" s="26"/>
      <c r="O14" s="21" t="s">
        <v>0</v>
      </c>
    </row>
    <row r="15" spans="1:15" s="11" customFormat="1" ht="18.75" customHeight="1" thickBot="1">
      <c r="A15" s="45" t="s">
        <v>3</v>
      </c>
      <c r="B15" s="44" t="s">
        <v>4</v>
      </c>
      <c r="C15" s="44" t="s">
        <v>5</v>
      </c>
      <c r="D15" s="14" t="s">
        <v>11</v>
      </c>
      <c r="E15" s="84" t="s">
        <v>6</v>
      </c>
      <c r="F15" s="85"/>
      <c r="G15" s="90" t="s">
        <v>23</v>
      </c>
      <c r="H15" s="91"/>
      <c r="I15" s="92" t="s">
        <v>6</v>
      </c>
      <c r="J15" s="93"/>
      <c r="K15" s="37" t="s">
        <v>24</v>
      </c>
      <c r="L15" s="16" t="s">
        <v>7</v>
      </c>
      <c r="M15" s="10"/>
      <c r="N15" s="8"/>
      <c r="O15" s="13" t="s">
        <v>11</v>
      </c>
    </row>
    <row r="16" spans="1:15" s="11" customFormat="1" ht="21.75" customHeight="1">
      <c r="A16" s="3"/>
      <c r="B16" s="44" t="s">
        <v>3</v>
      </c>
      <c r="C16" s="12"/>
      <c r="D16" s="13" t="s">
        <v>14</v>
      </c>
      <c r="E16" s="94"/>
      <c r="F16" s="95"/>
      <c r="G16" s="25"/>
      <c r="H16" s="24"/>
      <c r="I16" s="38"/>
      <c r="J16" s="15"/>
      <c r="K16" s="88" t="s">
        <v>8</v>
      </c>
      <c r="L16" s="89"/>
      <c r="M16" s="82" t="s">
        <v>9</v>
      </c>
      <c r="N16" s="42" t="s">
        <v>17</v>
      </c>
      <c r="O16" s="13" t="s">
        <v>12</v>
      </c>
    </row>
    <row r="17" spans="1:15" s="11" customFormat="1" ht="18.75" customHeight="1" thickBot="1">
      <c r="A17" s="17"/>
      <c r="B17" s="46"/>
      <c r="C17" s="17"/>
      <c r="D17" s="18" t="s">
        <v>15</v>
      </c>
      <c r="E17" s="96"/>
      <c r="F17" s="97"/>
      <c r="G17" s="41"/>
      <c r="H17" s="41" t="s">
        <v>10</v>
      </c>
      <c r="I17" s="39"/>
      <c r="J17" s="19"/>
      <c r="K17" s="39"/>
      <c r="L17" s="19"/>
      <c r="M17" s="83"/>
      <c r="N17" s="43" t="s">
        <v>18</v>
      </c>
      <c r="O17" s="18" t="s">
        <v>13</v>
      </c>
    </row>
    <row r="18" spans="1:15" s="55" customFormat="1" ht="15" customHeight="1" thickBot="1">
      <c r="A18" s="56">
        <v>1</v>
      </c>
      <c r="B18" s="56">
        <v>2</v>
      </c>
      <c r="C18" s="56">
        <v>3</v>
      </c>
      <c r="D18" s="56">
        <v>4</v>
      </c>
      <c r="E18" s="57">
        <v>5</v>
      </c>
      <c r="F18" s="57"/>
      <c r="G18" s="58">
        <v>6</v>
      </c>
      <c r="H18" s="58"/>
      <c r="I18" s="57">
        <v>7</v>
      </c>
      <c r="J18" s="57"/>
      <c r="K18" s="57">
        <v>8</v>
      </c>
      <c r="L18" s="57"/>
      <c r="M18" s="59">
        <v>9</v>
      </c>
      <c r="N18" s="60">
        <v>10</v>
      </c>
      <c r="O18" s="56">
        <v>11</v>
      </c>
    </row>
    <row r="19" spans="1:16" s="28" customFormat="1" ht="15.75" customHeight="1">
      <c r="A19" s="50">
        <v>801</v>
      </c>
      <c r="B19" s="50">
        <v>80197</v>
      </c>
      <c r="C19" s="49" t="s">
        <v>19</v>
      </c>
      <c r="D19" s="70">
        <f>SUM(D20,D21)</f>
        <v>255565</v>
      </c>
      <c r="E19" s="70">
        <f aca="true" t="shared" si="0" ref="E19:L19">SUM(E20,E21)</f>
        <v>1701900</v>
      </c>
      <c r="F19" s="70">
        <f t="shared" si="0"/>
        <v>0</v>
      </c>
      <c r="G19" s="70">
        <f t="shared" si="0"/>
        <v>332200</v>
      </c>
      <c r="H19" s="70">
        <f t="shared" si="0"/>
        <v>0</v>
      </c>
      <c r="I19" s="70">
        <f t="shared" si="0"/>
        <v>1821455</v>
      </c>
      <c r="J19" s="70">
        <f t="shared" si="0"/>
        <v>0</v>
      </c>
      <c r="K19" s="70">
        <f t="shared" si="0"/>
        <v>1092800</v>
      </c>
      <c r="L19" s="70">
        <f t="shared" si="0"/>
        <v>0</v>
      </c>
      <c r="M19" s="70"/>
      <c r="N19" s="70"/>
      <c r="O19" s="70"/>
      <c r="P19" s="27"/>
    </row>
    <row r="20" spans="1:16" s="23" customFormat="1" ht="12.75">
      <c r="A20" s="36"/>
      <c r="B20" s="36"/>
      <c r="C20" s="40" t="s">
        <v>20</v>
      </c>
      <c r="D20" s="61">
        <v>136010</v>
      </c>
      <c r="E20" s="62">
        <v>1469900</v>
      </c>
      <c r="F20" s="63"/>
      <c r="G20" s="62">
        <v>332200</v>
      </c>
      <c r="H20" s="64"/>
      <c r="I20" s="65">
        <v>1469900</v>
      </c>
      <c r="J20" s="65"/>
      <c r="K20" s="65">
        <v>966000</v>
      </c>
      <c r="L20" s="66"/>
      <c r="M20" s="67"/>
      <c r="N20" s="68"/>
      <c r="O20" s="69"/>
      <c r="P20" s="22"/>
    </row>
    <row r="21" spans="1:16" s="23" customFormat="1" ht="13.5" thickBot="1">
      <c r="A21" s="36"/>
      <c r="B21" s="36"/>
      <c r="C21" s="40" t="s">
        <v>22</v>
      </c>
      <c r="D21" s="61">
        <v>119555</v>
      </c>
      <c r="E21" s="62">
        <v>232000</v>
      </c>
      <c r="F21" s="63"/>
      <c r="G21" s="62"/>
      <c r="H21" s="64"/>
      <c r="I21" s="65">
        <v>351555</v>
      </c>
      <c r="J21" s="65"/>
      <c r="K21" s="65">
        <v>126800</v>
      </c>
      <c r="L21" s="66"/>
      <c r="M21" s="67"/>
      <c r="N21" s="68"/>
      <c r="O21" s="69"/>
      <c r="P21" s="22"/>
    </row>
    <row r="22" spans="1:16" s="76" customFormat="1" ht="21" customHeight="1" thickBot="1" thickTop="1">
      <c r="A22" s="71"/>
      <c r="B22" s="72"/>
      <c r="C22" s="73" t="s">
        <v>16</v>
      </c>
      <c r="D22" s="74">
        <f>SUM(D19)</f>
        <v>255565</v>
      </c>
      <c r="E22" s="74">
        <f aca="true" t="shared" si="1" ref="E22:L22">SUM(E19)</f>
        <v>1701900</v>
      </c>
      <c r="F22" s="74">
        <f t="shared" si="1"/>
        <v>0</v>
      </c>
      <c r="G22" s="74">
        <f t="shared" si="1"/>
        <v>332200</v>
      </c>
      <c r="H22" s="74">
        <f t="shared" si="1"/>
        <v>0</v>
      </c>
      <c r="I22" s="74">
        <f t="shared" si="1"/>
        <v>1821455</v>
      </c>
      <c r="J22" s="74">
        <f t="shared" si="1"/>
        <v>0</v>
      </c>
      <c r="K22" s="74">
        <f t="shared" si="1"/>
        <v>1092800</v>
      </c>
      <c r="L22" s="74">
        <f t="shared" si="1"/>
        <v>0</v>
      </c>
      <c r="M22" s="74"/>
      <c r="N22" s="74"/>
      <c r="O22" s="74"/>
      <c r="P22" s="75"/>
    </row>
    <row r="23" ht="13.5" thickTop="1"/>
    <row r="24" spans="1:13" s="4" customFormat="1" ht="15" customHeight="1">
      <c r="A24" s="31"/>
      <c r="B24" s="32"/>
      <c r="C24" s="5"/>
      <c r="E24" s="33"/>
      <c r="F24" s="34"/>
      <c r="G24" s="34"/>
      <c r="H24" s="34"/>
      <c r="I24" s="33"/>
      <c r="J24" s="35"/>
      <c r="K24" s="5"/>
      <c r="L24" s="5"/>
      <c r="M24" s="5"/>
    </row>
    <row r="26" spans="2:15" ht="12.75">
      <c r="B26" s="51"/>
      <c r="C26" s="53"/>
      <c r="M26" s="53"/>
      <c r="N26" s="54"/>
      <c r="O26" s="54"/>
    </row>
    <row r="27" spans="3:15" s="1" customFormat="1" ht="12.75">
      <c r="C27" s="5" t="s">
        <v>29</v>
      </c>
      <c r="M27" s="5" t="s">
        <v>30</v>
      </c>
      <c r="N27" s="5"/>
      <c r="O27" s="5"/>
    </row>
    <row r="28" spans="3:15" s="1" customFormat="1" ht="12.75">
      <c r="C28" s="5"/>
      <c r="M28" s="5"/>
      <c r="N28" s="5"/>
      <c r="O28" s="5"/>
    </row>
    <row r="29" spans="3:15" s="1" customFormat="1" ht="12.75">
      <c r="C29" s="5" t="s">
        <v>31</v>
      </c>
      <c r="M29" s="5" t="s">
        <v>32</v>
      </c>
      <c r="N29" s="5"/>
      <c r="O29" s="5"/>
    </row>
    <row r="30" spans="1:15" ht="12.75">
      <c r="A30" s="1"/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78"/>
      <c r="D31" s="1"/>
      <c r="E31" s="1"/>
      <c r="F31" s="1"/>
      <c r="G31" s="1"/>
      <c r="H31" s="1"/>
      <c r="I31" s="1"/>
      <c r="J31" s="1"/>
      <c r="K31" s="79"/>
      <c r="L31" s="2"/>
      <c r="M31" s="2"/>
      <c r="N31" s="1"/>
      <c r="O31" s="1"/>
    </row>
    <row r="32" spans="1:15" ht="15.75">
      <c r="A32" s="1"/>
      <c r="B32" s="1"/>
      <c r="C32" s="78"/>
      <c r="D32" s="1"/>
      <c r="E32" s="1"/>
      <c r="F32" s="1"/>
      <c r="G32" s="1"/>
      <c r="H32" s="1"/>
      <c r="I32" s="1"/>
      <c r="J32" s="1"/>
      <c r="K32" s="2"/>
      <c r="L32" s="2"/>
      <c r="M32" s="2"/>
      <c r="N32" s="1"/>
      <c r="O32" s="1"/>
    </row>
    <row r="33" spans="3:13" ht="15.75">
      <c r="C33" s="78"/>
      <c r="K33" s="79"/>
      <c r="L33" s="79"/>
      <c r="M33" s="79"/>
    </row>
    <row r="34" spans="11:13" ht="15.75">
      <c r="K34" s="78"/>
      <c r="L34" s="78"/>
      <c r="M34" s="78"/>
    </row>
  </sheetData>
  <mergeCells count="9">
    <mergeCell ref="A10:O10"/>
    <mergeCell ref="A11:O11"/>
    <mergeCell ref="M16:M17"/>
    <mergeCell ref="E15:F15"/>
    <mergeCell ref="E14:G14"/>
    <mergeCell ref="K16:L16"/>
    <mergeCell ref="G15:H15"/>
    <mergeCell ref="I15:J15"/>
    <mergeCell ref="E16:F17"/>
  </mergeCells>
  <printOptions horizontalCentered="1"/>
  <pageMargins left="0.1968503937007874" right="0.1968503937007874" top="0.984251968503937" bottom="0.984251968503937" header="0.196850393700787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mpawelczak</cp:lastModifiedBy>
  <cp:lastPrinted>2009-11-16T06:52:33Z</cp:lastPrinted>
  <dcterms:created xsi:type="dcterms:W3CDTF">2005-03-01T13:11:11Z</dcterms:created>
  <dcterms:modified xsi:type="dcterms:W3CDTF">2009-11-16T06:52:36Z</dcterms:modified>
  <cp:category/>
  <cp:version/>
  <cp:contentType/>
  <cp:contentStatus/>
</cp:coreProperties>
</file>