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ospodarstwa pomocnicze" sheetId="1" r:id="rId1"/>
  </sheets>
  <definedNames>
    <definedName name="_xlnm.Print_Area" localSheetId="0">'Gospodarstwa pomocnicze'!$A$3:$O$29</definedName>
  </definedNames>
  <calcPr fullCalcOnLoad="1"/>
</workbook>
</file>

<file path=xl/sharedStrings.xml><?xml version="1.0" encoding="utf-8"?>
<sst xmlns="http://schemas.openxmlformats.org/spreadsheetml/2006/main" count="35" uniqueCount="28">
  <si>
    <t>PRZYCHODY</t>
  </si>
  <si>
    <t>WYDATKI</t>
  </si>
  <si>
    <t>Wykonanie</t>
  </si>
  <si>
    <t>Plan</t>
  </si>
  <si>
    <t>PREZYDENT MIASTA</t>
  </si>
  <si>
    <t xml:space="preserve">  Grażyna Nikodem</t>
  </si>
  <si>
    <t>Tadeusz Krzakowski</t>
  </si>
  <si>
    <t>Gospodarstwa pomocnicze</t>
  </si>
  <si>
    <t>REALIZACJA  PRZYCHODÓW I WYDATKÓW GOSPODARSTW POMOCNICZYCH</t>
  </si>
  <si>
    <t xml:space="preserve"> - Zespół Szkół                       </t>
  </si>
  <si>
    <t xml:space="preserve">   Ogólnokształcących Nr  3</t>
  </si>
  <si>
    <t>Dział</t>
  </si>
  <si>
    <t>Wyszczególnienie</t>
  </si>
  <si>
    <t>Ogółem</t>
  </si>
  <si>
    <t xml:space="preserve">dział </t>
  </si>
  <si>
    <t>Inwestycje</t>
  </si>
  <si>
    <t>Wynagrodzenia i pochodne od wynagrodzeń</t>
  </si>
  <si>
    <t>Roz-</t>
  </si>
  <si>
    <t>Wpłaty do budżetu</t>
  </si>
  <si>
    <t xml:space="preserve">   Praktycznego</t>
  </si>
  <si>
    <t xml:space="preserve"> SKARBNIK MIASTA</t>
  </si>
  <si>
    <t>w tym:</t>
  </si>
  <si>
    <t>w tym: dotacje z budżetu</t>
  </si>
  <si>
    <t xml:space="preserve"> - Centrum Kształcenia</t>
  </si>
  <si>
    <t>Stan środków obrotowych na początek roku</t>
  </si>
  <si>
    <t>Stan środków obrotowych na koniec okresu sprawozdawczego</t>
  </si>
  <si>
    <t>W OKRESIE OD 1 STYCZNIA DO 30 CZERWCA 2010 ROKU</t>
  </si>
  <si>
    <t>Tabela nr 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</si>
</sst>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 wrapText="1"/>
    </xf>
    <xf numFmtId="4" fontId="6" fillId="0" borderId="12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wrapText="1"/>
    </xf>
    <xf numFmtId="4" fontId="7" fillId="0" borderId="19" xfId="0" applyNumberFormat="1" applyFont="1" applyBorder="1" applyAlignment="1">
      <alignment wrapText="1"/>
    </xf>
    <xf numFmtId="4" fontId="7" fillId="0" borderId="18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3" fontId="6" fillId="0" borderId="18" xfId="0" applyNumberFormat="1" applyFont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/>
    </xf>
    <xf numFmtId="4" fontId="6" fillId="0" borderId="20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9">
      <selection activeCell="H43" sqref="H43"/>
    </sheetView>
  </sheetViews>
  <sheetFormatPr defaultColWidth="9.00390625" defaultRowHeight="12.75"/>
  <cols>
    <col min="1" max="1" width="5.25390625" style="2" customWidth="1"/>
    <col min="2" max="2" width="6.125" style="2" customWidth="1"/>
    <col min="3" max="3" width="20.00390625" style="2" customWidth="1"/>
    <col min="4" max="4" width="9.875" style="2" customWidth="1"/>
    <col min="5" max="5" width="10.00390625" style="2" bestFit="1" customWidth="1"/>
    <col min="6" max="6" width="10.625" style="2" customWidth="1"/>
    <col min="7" max="7" width="9.00390625" style="2" customWidth="1"/>
    <col min="8" max="8" width="10.375" style="2" customWidth="1"/>
    <col min="9" max="9" width="10.00390625" style="2" bestFit="1" customWidth="1"/>
    <col min="10" max="10" width="9.75390625" style="2" customWidth="1"/>
    <col min="11" max="11" width="8.375" style="2" customWidth="1"/>
    <col min="12" max="12" width="9.875" style="2" customWidth="1"/>
    <col min="13" max="13" width="8.25390625" style="2" customWidth="1"/>
    <col min="14" max="14" width="6.875" style="2" customWidth="1"/>
    <col min="15" max="15" width="10.00390625" style="2" customWidth="1"/>
    <col min="16" max="16384" width="9.125" style="2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  <c r="M2" s="8"/>
      <c r="N2" s="8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" t="s">
        <v>27</v>
      </c>
      <c r="N3" s="8"/>
    </row>
    <row r="4" spans="1:14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"/>
      <c r="L4" s="8"/>
      <c r="M4" s="8"/>
      <c r="N4" s="1"/>
    </row>
    <row r="5" spans="1:14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"/>
      <c r="L5" s="8"/>
      <c r="M5" s="8"/>
      <c r="N5" s="1"/>
    </row>
    <row r="6" spans="1:14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8"/>
      <c r="M6" s="8"/>
      <c r="N6" s="1"/>
    </row>
    <row r="7" spans="1:15" s="14" customFormat="1" ht="15.75">
      <c r="A7" s="79" t="s">
        <v>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41"/>
    </row>
    <row r="8" spans="1:14" ht="14.25" customHeight="1">
      <c r="A8" s="80" t="s">
        <v>26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"/>
      <c r="N11" s="4"/>
    </row>
    <row r="12" spans="1:14" ht="20.25" customHeight="1" thickBot="1">
      <c r="A12" s="6"/>
      <c r="B12" s="6"/>
      <c r="C12" s="6"/>
      <c r="D12" s="6"/>
      <c r="E12" s="5"/>
      <c r="F12" s="5"/>
      <c r="G12" s="5"/>
      <c r="H12" s="5"/>
      <c r="I12" s="5"/>
      <c r="J12" s="5"/>
      <c r="K12" s="5"/>
      <c r="L12" s="5"/>
      <c r="M12" s="4"/>
      <c r="N12" s="4"/>
    </row>
    <row r="13" spans="1:15" ht="21.75" customHeight="1" thickBot="1">
      <c r="A13" s="45"/>
      <c r="B13" s="45"/>
      <c r="C13" s="45"/>
      <c r="D13" s="84" t="s">
        <v>24</v>
      </c>
      <c r="E13" s="72" t="s">
        <v>0</v>
      </c>
      <c r="F13" s="73"/>
      <c r="G13" s="73"/>
      <c r="H13" s="74"/>
      <c r="I13" s="72" t="s">
        <v>1</v>
      </c>
      <c r="J13" s="73"/>
      <c r="K13" s="77"/>
      <c r="L13" s="77"/>
      <c r="M13" s="78"/>
      <c r="N13" s="46"/>
      <c r="O13" s="65" t="s">
        <v>25</v>
      </c>
    </row>
    <row r="14" spans="1:15" ht="20.25" customHeight="1" thickBot="1">
      <c r="A14" s="47" t="s">
        <v>11</v>
      </c>
      <c r="B14" s="48" t="s">
        <v>17</v>
      </c>
      <c r="C14" s="48" t="s">
        <v>12</v>
      </c>
      <c r="D14" s="85"/>
      <c r="E14" s="72" t="s">
        <v>13</v>
      </c>
      <c r="F14" s="82"/>
      <c r="G14" s="72" t="s">
        <v>22</v>
      </c>
      <c r="H14" s="82"/>
      <c r="I14" s="72" t="s">
        <v>13</v>
      </c>
      <c r="J14" s="83"/>
      <c r="K14" s="86" t="s">
        <v>21</v>
      </c>
      <c r="L14" s="87"/>
      <c r="M14" s="87"/>
      <c r="N14" s="88"/>
      <c r="O14" s="66"/>
    </row>
    <row r="15" spans="1:15" ht="47.25" customHeight="1" thickBot="1">
      <c r="A15" s="49"/>
      <c r="B15" s="50" t="s">
        <v>14</v>
      </c>
      <c r="C15" s="49"/>
      <c r="D15" s="85"/>
      <c r="E15" s="69" t="s">
        <v>3</v>
      </c>
      <c r="F15" s="69" t="s">
        <v>2</v>
      </c>
      <c r="G15" s="69" t="s">
        <v>3</v>
      </c>
      <c r="H15" s="69" t="s">
        <v>2</v>
      </c>
      <c r="I15" s="69" t="s">
        <v>3</v>
      </c>
      <c r="J15" s="69" t="s">
        <v>2</v>
      </c>
      <c r="K15" s="75" t="s">
        <v>16</v>
      </c>
      <c r="L15" s="76"/>
      <c r="M15" s="69" t="s">
        <v>15</v>
      </c>
      <c r="N15" s="67" t="s">
        <v>18</v>
      </c>
      <c r="O15" s="66"/>
    </row>
    <row r="16" spans="1:15" ht="30.75" customHeight="1" thickBot="1">
      <c r="A16" s="51"/>
      <c r="B16" s="52"/>
      <c r="C16" s="51"/>
      <c r="D16" s="53"/>
      <c r="E16" s="70"/>
      <c r="F16" s="70"/>
      <c r="G16" s="71"/>
      <c r="H16" s="71"/>
      <c r="I16" s="70"/>
      <c r="J16" s="71"/>
      <c r="K16" s="54" t="s">
        <v>3</v>
      </c>
      <c r="L16" s="54" t="s">
        <v>2</v>
      </c>
      <c r="M16" s="81"/>
      <c r="N16" s="68"/>
      <c r="O16" s="53"/>
    </row>
    <row r="17" spans="1:15" s="42" customFormat="1" ht="13.5" thickBot="1">
      <c r="A17" s="61">
        <v>801</v>
      </c>
      <c r="B17" s="61">
        <v>80197</v>
      </c>
      <c r="C17" s="62" t="s">
        <v>7</v>
      </c>
      <c r="D17" s="63">
        <f>SUM(D19,D21)</f>
        <v>225022.53</v>
      </c>
      <c r="E17" s="63">
        <f aca="true" t="shared" si="0" ref="E17:O17">SUM(E19,E21)</f>
        <v>1569020</v>
      </c>
      <c r="F17" s="63">
        <f t="shared" si="0"/>
        <v>1053667.97</v>
      </c>
      <c r="G17" s="63">
        <f t="shared" si="0"/>
        <v>199320</v>
      </c>
      <c r="H17" s="63">
        <f t="shared" si="0"/>
        <v>132879</v>
      </c>
      <c r="I17" s="63">
        <f t="shared" si="0"/>
        <v>1676377.92</v>
      </c>
      <c r="J17" s="63">
        <f t="shared" si="0"/>
        <v>1110796.95</v>
      </c>
      <c r="K17" s="63">
        <f t="shared" si="0"/>
        <v>779800</v>
      </c>
      <c r="L17" s="63">
        <f t="shared" si="0"/>
        <v>484520.43999999994</v>
      </c>
      <c r="M17" s="63"/>
      <c r="N17" s="63"/>
      <c r="O17" s="64">
        <f t="shared" si="0"/>
        <v>156641.98</v>
      </c>
    </row>
    <row r="18" spans="1:15" s="15" customFormat="1" ht="12.75">
      <c r="A18" s="20"/>
      <c r="B18" s="20"/>
      <c r="C18" s="43" t="s">
        <v>9</v>
      </c>
      <c r="D18" s="21"/>
      <c r="E18" s="24"/>
      <c r="F18" s="24"/>
      <c r="G18" s="24"/>
      <c r="H18" s="24"/>
      <c r="I18" s="24"/>
      <c r="J18" s="22"/>
      <c r="K18" s="22"/>
      <c r="L18" s="22"/>
      <c r="M18" s="23"/>
      <c r="N18" s="24"/>
      <c r="O18" s="22"/>
    </row>
    <row r="19" spans="1:15" s="15" customFormat="1" ht="14.25" customHeight="1">
      <c r="A19" s="55"/>
      <c r="B19" s="55"/>
      <c r="C19" s="56" t="s">
        <v>10</v>
      </c>
      <c r="D19" s="57">
        <v>117664.61</v>
      </c>
      <c r="E19" s="58">
        <v>1337020</v>
      </c>
      <c r="F19" s="58">
        <v>924474.59</v>
      </c>
      <c r="G19" s="58">
        <v>199320</v>
      </c>
      <c r="H19" s="58">
        <v>132879</v>
      </c>
      <c r="I19" s="58">
        <v>1337020</v>
      </c>
      <c r="J19" s="57">
        <v>880968.72</v>
      </c>
      <c r="K19" s="57">
        <v>653000</v>
      </c>
      <c r="L19" s="57">
        <v>420181.66</v>
      </c>
      <c r="M19" s="60"/>
      <c r="N19" s="59"/>
      <c r="O19" s="57">
        <v>149918.91</v>
      </c>
    </row>
    <row r="20" spans="1:15" s="3" customFormat="1" ht="12.75">
      <c r="A20" s="31"/>
      <c r="B20" s="31"/>
      <c r="C20" s="43" t="s">
        <v>23</v>
      </c>
      <c r="D20" s="27"/>
      <c r="E20" s="28"/>
      <c r="F20" s="28"/>
      <c r="G20" s="28"/>
      <c r="H20" s="28"/>
      <c r="I20" s="28"/>
      <c r="J20" s="29"/>
      <c r="K20" s="29"/>
      <c r="L20" s="30"/>
      <c r="M20" s="25"/>
      <c r="N20" s="26"/>
      <c r="O20" s="27"/>
    </row>
    <row r="21" spans="1:15" s="3" customFormat="1" ht="15" customHeight="1" thickBot="1">
      <c r="A21" s="32"/>
      <c r="B21" s="32"/>
      <c r="C21" s="44" t="s">
        <v>19</v>
      </c>
      <c r="D21" s="33">
        <v>107357.92</v>
      </c>
      <c r="E21" s="35">
        <v>232000</v>
      </c>
      <c r="F21" s="35">
        <v>129193.38</v>
      </c>
      <c r="G21" s="34"/>
      <c r="H21" s="35"/>
      <c r="I21" s="35">
        <v>339357.92</v>
      </c>
      <c r="J21" s="36">
        <v>229828.23</v>
      </c>
      <c r="K21" s="36">
        <v>126800</v>
      </c>
      <c r="L21" s="37">
        <v>64338.78</v>
      </c>
      <c r="M21" s="38"/>
      <c r="N21" s="39"/>
      <c r="O21" s="40">
        <v>6723.07</v>
      </c>
    </row>
    <row r="22" spans="1:14" s="3" customFormat="1" ht="12.75">
      <c r="A22" s="16"/>
      <c r="B22" s="16"/>
      <c r="C22" s="17"/>
      <c r="D22" s="11"/>
      <c r="E22" s="12"/>
      <c r="F22" s="12"/>
      <c r="G22" s="12"/>
      <c r="H22" s="12"/>
      <c r="I22" s="12"/>
      <c r="J22" s="12"/>
      <c r="K22" s="12"/>
      <c r="L22" s="13"/>
      <c r="M22" s="11"/>
      <c r="N22" s="11"/>
    </row>
    <row r="23" spans="1:14" s="3" customFormat="1" ht="12.75">
      <c r="A23" s="16"/>
      <c r="B23" s="16"/>
      <c r="C23" s="17"/>
      <c r="D23" s="11"/>
      <c r="E23" s="12"/>
      <c r="F23" s="12"/>
      <c r="G23" s="12"/>
      <c r="H23" s="12"/>
      <c r="I23" s="12"/>
      <c r="J23" s="12"/>
      <c r="K23" s="12"/>
      <c r="L23" s="13"/>
      <c r="M23" s="11"/>
      <c r="N23" s="11"/>
    </row>
    <row r="24" spans="1:14" s="3" customFormat="1" ht="12.75">
      <c r="A24" s="16"/>
      <c r="B24" s="16"/>
      <c r="C24" s="17"/>
      <c r="D24" s="11"/>
      <c r="E24" s="12"/>
      <c r="F24" s="12"/>
      <c r="G24" s="12"/>
      <c r="H24" s="12"/>
      <c r="I24" s="12"/>
      <c r="J24" s="12"/>
      <c r="K24" s="12"/>
      <c r="L24" s="13"/>
      <c r="M24" s="11"/>
      <c r="N24" s="11"/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" customHeight="1">
      <c r="A26" s="18"/>
      <c r="B26" s="19"/>
      <c r="C26" s="4" t="s">
        <v>20</v>
      </c>
      <c r="D26" s="8"/>
      <c r="E26" s="7"/>
      <c r="F26" s="8"/>
      <c r="G26" s="8"/>
      <c r="H26" s="8"/>
      <c r="I26" s="7"/>
      <c r="J26" s="8"/>
      <c r="K26" s="4"/>
      <c r="L26" s="4"/>
      <c r="M26" s="4" t="s">
        <v>4</v>
      </c>
      <c r="N26" s="8"/>
    </row>
    <row r="27" spans="1:14" s="9" customFormat="1" ht="15" customHeight="1">
      <c r="A27" s="8"/>
      <c r="B27" s="8"/>
      <c r="C27" s="7"/>
      <c r="D27" s="8"/>
      <c r="E27" s="1"/>
      <c r="F27" s="8"/>
      <c r="G27" s="8"/>
      <c r="H27" s="8"/>
      <c r="I27" s="7"/>
      <c r="J27" s="8"/>
      <c r="K27" s="10"/>
      <c r="L27" s="8"/>
      <c r="M27" s="10"/>
      <c r="N27" s="8"/>
    </row>
    <row r="28" spans="1:14" ht="15" customHeight="1">
      <c r="A28" s="8"/>
      <c r="B28" s="8"/>
      <c r="C28" s="4" t="s">
        <v>5</v>
      </c>
      <c r="D28" s="8"/>
      <c r="E28" s="8"/>
      <c r="F28" s="8"/>
      <c r="G28" s="8"/>
      <c r="H28" s="8"/>
      <c r="I28" s="8"/>
      <c r="J28" s="8"/>
      <c r="K28" s="10"/>
      <c r="L28" s="4"/>
      <c r="M28" s="4" t="s">
        <v>6</v>
      </c>
      <c r="N28" s="8"/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3" ht="12.75">
      <c r="C33" s="89"/>
    </row>
    <row r="34" ht="12.75">
      <c r="C34" s="89"/>
    </row>
  </sheetData>
  <sheetProtection/>
  <mergeCells count="19">
    <mergeCell ref="I13:M13"/>
    <mergeCell ref="A7:N7"/>
    <mergeCell ref="A8:N8"/>
    <mergeCell ref="M15:M16"/>
    <mergeCell ref="G14:H14"/>
    <mergeCell ref="I14:J14"/>
    <mergeCell ref="E14:F14"/>
    <mergeCell ref="D13:D15"/>
    <mergeCell ref="K14:N14"/>
    <mergeCell ref="O13:O15"/>
    <mergeCell ref="N15:N16"/>
    <mergeCell ref="E15:E16"/>
    <mergeCell ref="J15:J16"/>
    <mergeCell ref="F15:F16"/>
    <mergeCell ref="G15:G16"/>
    <mergeCell ref="H15:H16"/>
    <mergeCell ref="I15:I16"/>
    <mergeCell ref="E13:H13"/>
    <mergeCell ref="K15:L15"/>
  </mergeCells>
  <printOptions horizontalCentered="1"/>
  <pageMargins left="0.1968503937007874" right="0.1968503937007874" top="0.984251968503937" bottom="0.984251968503937" header="0.196850393700787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msoltys</cp:lastModifiedBy>
  <cp:lastPrinted>2010-08-23T07:36:48Z</cp:lastPrinted>
  <dcterms:created xsi:type="dcterms:W3CDTF">2005-03-01T13:11:11Z</dcterms:created>
  <dcterms:modified xsi:type="dcterms:W3CDTF">2010-09-10T10:23:49Z</dcterms:modified>
  <cp:category/>
  <cp:version/>
  <cp:contentType/>
  <cp:contentStatus/>
</cp:coreProperties>
</file>