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'Arkusz1'!$A$1:$D$39</definedName>
  </definedNames>
  <calcPr fullCalcOnLoad="1"/>
</workbook>
</file>

<file path=xl/sharedStrings.xml><?xml version="1.0" encoding="utf-8"?>
<sst xmlns="http://schemas.openxmlformats.org/spreadsheetml/2006/main" count="38" uniqueCount="38">
  <si>
    <t>Dział: 900 "Gospodarka komunalna i ochrona środowiska"</t>
  </si>
  <si>
    <t>§</t>
  </si>
  <si>
    <t>Wyszczególnienie</t>
  </si>
  <si>
    <t>Suma bilansująca</t>
  </si>
  <si>
    <t>1</t>
  </si>
  <si>
    <t>2</t>
  </si>
  <si>
    <t xml:space="preserve">POWIATOWEGO FUNDUSZU OCHRONY ŚRODOWISKA </t>
  </si>
  <si>
    <t>Rozdział: 90011 "Fundusz Ochrony Środowiska i Gospodarki Wodnej"</t>
  </si>
  <si>
    <t xml:space="preserve">PLAN  PRZYCHODÓW  I  WYDATKÓW </t>
  </si>
  <si>
    <t>Rady Miejskiej Legnicy</t>
  </si>
  <si>
    <t>3</t>
  </si>
  <si>
    <t>4</t>
  </si>
  <si>
    <t>Zwiększenia</t>
  </si>
  <si>
    <t>Zmniejszenia</t>
  </si>
  <si>
    <t xml:space="preserve">I GOSPODARKI WODNEJ MIASTA LEGNICY </t>
  </si>
  <si>
    <t>NA ROK 2009</t>
  </si>
  <si>
    <t>Wydatki ogółem</t>
  </si>
  <si>
    <t>z tego:</t>
  </si>
  <si>
    <t>Zakup usług pozostałych</t>
  </si>
  <si>
    <t xml:space="preserve">    środowiska</t>
  </si>
  <si>
    <t xml:space="preserve"> - wykonanie materiałów informacyjnych promujących ochronę </t>
  </si>
  <si>
    <t>Zakup usług remontowych</t>
  </si>
  <si>
    <t xml:space="preserve"> - remont zasuwy kanalizacyjnej na ujęciu wody do Młynówki</t>
  </si>
  <si>
    <t xml:space="preserve"> - gospodarowanie odpadami (w tym odpadami powstającymi</t>
  </si>
  <si>
    <t xml:space="preserve">    z wypadków)</t>
  </si>
  <si>
    <t xml:space="preserve"> - usuwanie skutków huraganu na obszarach przyrodniczo cennych </t>
  </si>
  <si>
    <t xml:space="preserve">    na terenie miasta Legnicy</t>
  </si>
  <si>
    <t>Zakup materiałów i wyposażenia</t>
  </si>
  <si>
    <t xml:space="preserve"> - zakup drzew parkowych do nasadzeń po huraganie</t>
  </si>
  <si>
    <t xml:space="preserve"> - wysadzanie drzew parkowych do nasadzeń po huraganie</t>
  </si>
  <si>
    <t xml:space="preserve"> - leczenie i pielęgnacja pomników przyrody oraz cennego starodrzewu </t>
  </si>
  <si>
    <t xml:space="preserve">    oraz cennego starodrzewu</t>
  </si>
  <si>
    <t xml:space="preserve"> - nadzór nad wykonaniem leczenia i pielęgnacji pomników przyrody </t>
  </si>
  <si>
    <t>Załącznik nr 9</t>
  </si>
  <si>
    <t xml:space="preserve"> - utrzymanie terenów zieleni na Placu Powstańców Wielkopolskich</t>
  </si>
  <si>
    <t xml:space="preserve"> - utrzymanie terenów zieleni osiedlowej</t>
  </si>
  <si>
    <t>do Uchwały XLVII/398/09</t>
  </si>
  <si>
    <t>z dnia 7 grudnia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</si>
</sst>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Continuous"/>
    </xf>
    <xf numFmtId="4" fontId="5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/>
    </xf>
    <xf numFmtId="4" fontId="3" fillId="24" borderId="10" xfId="0" applyNumberFormat="1" applyFont="1" applyFill="1" applyBorder="1" applyAlignment="1" quotePrefix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3" fillId="25" borderId="10" xfId="0" applyFont="1" applyFill="1" applyBorder="1" applyAlignment="1" quotePrefix="1">
      <alignment horizontal="center" vertical="center"/>
    </xf>
    <xf numFmtId="0" fontId="3" fillId="25" borderId="11" xfId="0" applyFont="1" applyFill="1" applyBorder="1" applyAlignment="1" quotePrefix="1">
      <alignment horizontal="center" vertical="center"/>
    </xf>
    <xf numFmtId="4" fontId="2" fillId="25" borderId="12" xfId="0" applyNumberFormat="1" applyFont="1" applyFill="1" applyBorder="1" applyAlignment="1" quotePrefix="1">
      <alignment horizontal="right" vertical="center"/>
    </xf>
    <xf numFmtId="4" fontId="2" fillId="25" borderId="10" xfId="0" applyNumberFormat="1" applyFont="1" applyFill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2" fillId="25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shrinkToFi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 quotePrefix="1">
      <alignment horizontal="left" vertical="center"/>
    </xf>
    <xf numFmtId="0" fontId="1" fillId="0" borderId="13" xfId="0" applyFont="1" applyBorder="1" applyAlignment="1" quotePrefix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4" fontId="1" fillId="25" borderId="14" xfId="0" applyNumberFormat="1" applyFont="1" applyFill="1" applyBorder="1" applyAlignment="1" quotePrefix="1">
      <alignment horizontal="right" vertical="center"/>
    </xf>
    <xf numFmtId="4" fontId="1" fillId="25" borderId="13" xfId="0" applyNumberFormat="1" applyFont="1" applyFill="1" applyBorder="1" applyAlignment="1" quotePrefix="1">
      <alignment horizontal="right" vertical="center"/>
    </xf>
    <xf numFmtId="4" fontId="2" fillId="24" borderId="10" xfId="0" applyNumberFormat="1" applyFont="1" applyFill="1" applyBorder="1" applyAlignment="1">
      <alignment horizontal="right" vertical="center"/>
    </xf>
    <xf numFmtId="4" fontId="2" fillId="25" borderId="12" xfId="0" applyNumberFormat="1" applyFont="1" applyFill="1" applyBorder="1" applyAlignment="1" quotePrefix="1">
      <alignment horizontal="right" vertical="center"/>
    </xf>
    <xf numFmtId="4" fontId="2" fillId="25" borderId="11" xfId="0" applyNumberFormat="1" applyFont="1" applyFill="1" applyBorder="1" applyAlignment="1" quotePrefix="1">
      <alignment horizontal="right" vertical="center"/>
    </xf>
    <xf numFmtId="0" fontId="1" fillId="25" borderId="15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 quotePrefix="1">
      <alignment vertical="center" shrinkToFit="1"/>
    </xf>
    <xf numFmtId="4" fontId="1" fillId="25" borderId="16" xfId="0" applyNumberFormat="1" applyFont="1" applyFill="1" applyBorder="1" applyAlignment="1" quotePrefix="1">
      <alignment horizontal="right" vertical="center"/>
    </xf>
    <xf numFmtId="4" fontId="1" fillId="25" borderId="16" xfId="0" applyNumberFormat="1" applyFont="1" applyFill="1" applyBorder="1" applyAlignment="1" quotePrefix="1">
      <alignment horizontal="right" vertic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 quotePrefix="1">
      <alignment vertical="center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D43" sqref="D43"/>
    </sheetView>
  </sheetViews>
  <sheetFormatPr defaultColWidth="9.00390625" defaultRowHeight="15.75" customHeight="1"/>
  <cols>
    <col min="1" max="1" width="5.75390625" style="3" customWidth="1"/>
    <col min="2" max="2" width="64.75390625" style="3" customWidth="1"/>
    <col min="3" max="4" width="13.375" style="17" customWidth="1"/>
    <col min="5" max="16384" width="9.125" style="3" customWidth="1"/>
  </cols>
  <sheetData>
    <row r="1" spans="3:4" ht="15.75" customHeight="1">
      <c r="C1" s="12" t="s">
        <v>33</v>
      </c>
      <c r="D1" s="12"/>
    </row>
    <row r="2" spans="3:4" ht="15.75" customHeight="1">
      <c r="C2" s="12" t="s">
        <v>36</v>
      </c>
      <c r="D2" s="12"/>
    </row>
    <row r="3" spans="3:4" ht="15.75" customHeight="1">
      <c r="C3" s="12" t="s">
        <v>9</v>
      </c>
      <c r="D3" s="12"/>
    </row>
    <row r="4" spans="3:4" ht="15.75" customHeight="1">
      <c r="C4" s="12" t="s">
        <v>37</v>
      </c>
      <c r="D4" s="12"/>
    </row>
    <row r="5" spans="3:4" ht="15.75" customHeight="1">
      <c r="C5" s="13"/>
      <c r="D5" s="13"/>
    </row>
    <row r="7" spans="1:4" ht="15.75" customHeight="1">
      <c r="A7" s="58" t="s">
        <v>8</v>
      </c>
      <c r="B7" s="58"/>
      <c r="C7" s="58"/>
      <c r="D7" s="58"/>
    </row>
    <row r="8" spans="1:4" ht="15.75" customHeight="1">
      <c r="A8" s="58" t="s">
        <v>6</v>
      </c>
      <c r="B8" s="58"/>
      <c r="C8" s="58"/>
      <c r="D8" s="58"/>
    </row>
    <row r="9" spans="1:4" ht="15.75" customHeight="1">
      <c r="A9" s="58" t="s">
        <v>14</v>
      </c>
      <c r="B9" s="58"/>
      <c r="C9" s="58"/>
      <c r="D9" s="58"/>
    </row>
    <row r="10" spans="1:4" ht="15.75" customHeight="1">
      <c r="A10" s="60" t="s">
        <v>15</v>
      </c>
      <c r="B10" s="61"/>
      <c r="C10" s="60"/>
      <c r="D10" s="60"/>
    </row>
    <row r="11" spans="1:4" ht="15.75" customHeight="1">
      <c r="A11" s="10"/>
      <c r="B11" s="10"/>
      <c r="C11" s="11"/>
      <c r="D11" s="11"/>
    </row>
    <row r="12" spans="1:4" ht="15.75" customHeight="1">
      <c r="A12" s="59" t="s">
        <v>0</v>
      </c>
      <c r="B12" s="59"/>
      <c r="C12" s="56"/>
      <c r="D12" s="56"/>
    </row>
    <row r="13" spans="1:4" ht="15.75" customHeight="1">
      <c r="A13" s="4" t="s">
        <v>7</v>
      </c>
      <c r="B13" s="4"/>
      <c r="C13" s="14"/>
      <c r="D13" s="14"/>
    </row>
    <row r="14" spans="1:4" ht="15.75" customHeight="1" thickBot="1">
      <c r="A14" s="1"/>
      <c r="B14" s="2"/>
      <c r="C14" s="15"/>
      <c r="D14" s="15"/>
    </row>
    <row r="15" spans="1:5" ht="15.75" customHeight="1" thickBot="1">
      <c r="A15" s="7" t="s">
        <v>1</v>
      </c>
      <c r="B15" s="7" t="s">
        <v>2</v>
      </c>
      <c r="C15" s="18" t="s">
        <v>12</v>
      </c>
      <c r="D15" s="18" t="s">
        <v>13</v>
      </c>
      <c r="E15" s="8"/>
    </row>
    <row r="16" spans="1:5" s="6" customFormat="1" ht="15.75" customHeight="1" thickBot="1">
      <c r="A16" s="19" t="s">
        <v>4</v>
      </c>
      <c r="B16" s="19" t="s">
        <v>5</v>
      </c>
      <c r="C16" s="20" t="s">
        <v>10</v>
      </c>
      <c r="D16" s="20" t="s">
        <v>11</v>
      </c>
      <c r="E16" s="27"/>
    </row>
    <row r="17" spans="1:5" s="6" customFormat="1" ht="15.75" customHeight="1" thickBot="1">
      <c r="A17" s="23"/>
      <c r="B17" s="28" t="s">
        <v>16</v>
      </c>
      <c r="C17" s="26">
        <f>SUM(C19,C21,C23)</f>
        <v>315898.81</v>
      </c>
      <c r="D17" s="26">
        <f>SUM(D19,D21,D23)</f>
        <v>315898.81</v>
      </c>
      <c r="E17" s="27"/>
    </row>
    <row r="18" spans="1:5" s="6" customFormat="1" ht="15.75" customHeight="1" thickBot="1">
      <c r="A18" s="24"/>
      <c r="B18" s="44" t="s">
        <v>17</v>
      </c>
      <c r="C18" s="43"/>
      <c r="D18" s="43"/>
      <c r="E18" s="27"/>
    </row>
    <row r="19" spans="1:6" s="6" customFormat="1" ht="15.75" customHeight="1">
      <c r="A19" s="49">
        <v>4210</v>
      </c>
      <c r="B19" s="50" t="s">
        <v>27</v>
      </c>
      <c r="C19" s="51"/>
      <c r="D19" s="50">
        <f>SUM(D20)</f>
        <v>10000</v>
      </c>
      <c r="E19" s="3"/>
      <c r="F19" s="3"/>
    </row>
    <row r="20" spans="1:6" s="6" customFormat="1" ht="15.75" customHeight="1" thickBot="1">
      <c r="A20" s="52"/>
      <c r="B20" s="52" t="s">
        <v>28</v>
      </c>
      <c r="C20" s="53"/>
      <c r="D20" s="53">
        <v>10000</v>
      </c>
      <c r="E20" s="3"/>
      <c r="F20" s="3"/>
    </row>
    <row r="21" spans="1:5" s="6" customFormat="1" ht="15.75" customHeight="1">
      <c r="A21" s="29">
        <v>4270</v>
      </c>
      <c r="B21" s="30" t="s">
        <v>21</v>
      </c>
      <c r="C21" s="42"/>
      <c r="D21" s="42">
        <f>SUM(D22)</f>
        <v>25004.81</v>
      </c>
      <c r="E21" s="27"/>
    </row>
    <row r="22" spans="1:5" s="6" customFormat="1" ht="15.75" customHeight="1" thickBot="1">
      <c r="A22" s="45"/>
      <c r="B22" s="46" t="s">
        <v>22</v>
      </c>
      <c r="C22" s="47"/>
      <c r="D22" s="48">
        <v>25004.81</v>
      </c>
      <c r="E22" s="27"/>
    </row>
    <row r="23" spans="1:5" s="6" customFormat="1" ht="15.75" customHeight="1">
      <c r="A23" s="29">
        <v>4300</v>
      </c>
      <c r="B23" s="30" t="s">
        <v>18</v>
      </c>
      <c r="C23" s="25">
        <f>SUM(C24:C35)</f>
        <v>315898.81</v>
      </c>
      <c r="D23" s="25">
        <f>SUM(D24:D35)</f>
        <v>280894</v>
      </c>
      <c r="E23" s="27"/>
    </row>
    <row r="24" spans="1:5" s="6" customFormat="1" ht="15.75" customHeight="1">
      <c r="A24" s="36"/>
      <c r="B24" s="31" t="s">
        <v>23</v>
      </c>
      <c r="C24" s="40"/>
      <c r="D24" s="40">
        <v>5000</v>
      </c>
      <c r="E24" s="27"/>
    </row>
    <row r="25" spans="1:5" s="6" customFormat="1" ht="15.75" customHeight="1">
      <c r="A25" s="36"/>
      <c r="B25" s="32" t="s">
        <v>24</v>
      </c>
      <c r="C25" s="40"/>
      <c r="D25" s="40"/>
      <c r="E25" s="27"/>
    </row>
    <row r="26" spans="1:5" s="6" customFormat="1" ht="15.75" customHeight="1">
      <c r="A26" s="36"/>
      <c r="B26" s="33" t="s">
        <v>30</v>
      </c>
      <c r="C26" s="40"/>
      <c r="D26" s="40">
        <v>58000</v>
      </c>
      <c r="E26" s="27"/>
    </row>
    <row r="27" spans="1:5" s="6" customFormat="1" ht="15.75" customHeight="1">
      <c r="A27" s="36"/>
      <c r="B27" s="34" t="s">
        <v>32</v>
      </c>
      <c r="C27" s="40"/>
      <c r="D27" s="40">
        <v>3000</v>
      </c>
      <c r="E27" s="27"/>
    </row>
    <row r="28" spans="1:5" s="6" customFormat="1" ht="15.75" customHeight="1">
      <c r="A28" s="36"/>
      <c r="B28" s="32" t="s">
        <v>31</v>
      </c>
      <c r="C28" s="40"/>
      <c r="D28" s="40"/>
      <c r="E28" s="27"/>
    </row>
    <row r="29" spans="1:5" s="6" customFormat="1" ht="15.75" customHeight="1">
      <c r="A29" s="36"/>
      <c r="B29" s="37" t="s">
        <v>25</v>
      </c>
      <c r="C29" s="40"/>
      <c r="D29" s="40">
        <v>200000</v>
      </c>
      <c r="E29" s="27"/>
    </row>
    <row r="30" spans="1:5" s="6" customFormat="1" ht="15.75" customHeight="1">
      <c r="A30" s="36"/>
      <c r="B30" s="37" t="s">
        <v>26</v>
      </c>
      <c r="C30" s="40"/>
      <c r="D30" s="40"/>
      <c r="E30" s="27"/>
    </row>
    <row r="31" spans="1:6" s="6" customFormat="1" ht="15.75" customHeight="1">
      <c r="A31" s="36"/>
      <c r="B31" s="54" t="s">
        <v>29</v>
      </c>
      <c r="C31" s="54"/>
      <c r="D31" s="54">
        <v>10000</v>
      </c>
      <c r="E31" s="3"/>
      <c r="F31" s="3"/>
    </row>
    <row r="32" spans="1:5" s="6" customFormat="1" ht="15.75" customHeight="1">
      <c r="A32" s="36"/>
      <c r="B32" s="32" t="s">
        <v>20</v>
      </c>
      <c r="C32" s="40"/>
      <c r="D32" s="40">
        <v>4894</v>
      </c>
      <c r="E32" s="27"/>
    </row>
    <row r="33" spans="1:5" s="6" customFormat="1" ht="15.75" customHeight="1">
      <c r="A33" s="36"/>
      <c r="B33" s="32" t="s">
        <v>19</v>
      </c>
      <c r="C33" s="40"/>
      <c r="D33" s="40"/>
      <c r="E33" s="27"/>
    </row>
    <row r="34" spans="1:5" s="6" customFormat="1" ht="15.75" customHeight="1">
      <c r="A34" s="36"/>
      <c r="B34" s="55" t="s">
        <v>34</v>
      </c>
      <c r="C34" s="40">
        <v>3960.08</v>
      </c>
      <c r="D34" s="40"/>
      <c r="E34" s="27"/>
    </row>
    <row r="35" spans="1:5" s="6" customFormat="1" ht="15.75" customHeight="1" thickBot="1">
      <c r="A35" s="38"/>
      <c r="B35" s="35" t="s">
        <v>35</v>
      </c>
      <c r="C35" s="39">
        <v>311938.73</v>
      </c>
      <c r="D35" s="39"/>
      <c r="E35" s="27"/>
    </row>
    <row r="36" spans="1:5" ht="15.75" customHeight="1" thickBot="1">
      <c r="A36" s="21"/>
      <c r="B36" s="22" t="s">
        <v>3</v>
      </c>
      <c r="C36" s="41">
        <f>SUM(C17)</f>
        <v>315898.81</v>
      </c>
      <c r="D36" s="41">
        <f>SUM(D17)</f>
        <v>315898.81</v>
      </c>
      <c r="E36" s="8"/>
    </row>
    <row r="39" spans="2:4" ht="15.75" customHeight="1">
      <c r="B39" s="9"/>
      <c r="C39" s="11"/>
      <c r="D39" s="11"/>
    </row>
    <row r="40" spans="1:4" ht="15.75" customHeight="1">
      <c r="A40" s="57"/>
      <c r="B40" s="57"/>
      <c r="C40" s="58"/>
      <c r="D40" s="58"/>
    </row>
    <row r="41" spans="1:4" s="5" customFormat="1" ht="15.75" customHeight="1">
      <c r="A41" s="3"/>
      <c r="C41" s="11"/>
      <c r="D41" s="11"/>
    </row>
    <row r="42" spans="1:4" ht="15.75" customHeight="1">
      <c r="A42" s="57"/>
      <c r="B42" s="57"/>
      <c r="C42" s="58"/>
      <c r="D42" s="58"/>
    </row>
    <row r="43" ht="15.75" customHeight="1">
      <c r="D43" s="16"/>
    </row>
    <row r="44" ht="15.75" customHeight="1">
      <c r="C44" s="3"/>
    </row>
  </sheetData>
  <sheetProtection/>
  <mergeCells count="9">
    <mergeCell ref="A7:D7"/>
    <mergeCell ref="A8:D8"/>
    <mergeCell ref="A10:D10"/>
    <mergeCell ref="A40:B40"/>
    <mergeCell ref="A42:B42"/>
    <mergeCell ref="C40:D40"/>
    <mergeCell ref="C42:D42"/>
    <mergeCell ref="A9:D9"/>
    <mergeCell ref="A12:B12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mwachtor</cp:lastModifiedBy>
  <cp:lastPrinted>2009-11-04T09:10:04Z</cp:lastPrinted>
  <dcterms:created xsi:type="dcterms:W3CDTF">2002-10-18T09:39:28Z</dcterms:created>
  <dcterms:modified xsi:type="dcterms:W3CDTF">2009-12-11T11:10:52Z</dcterms:modified>
  <cp:category/>
  <cp:version/>
  <cp:contentType/>
  <cp:contentStatus/>
</cp:coreProperties>
</file>