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guzik\Desktop\stołówki\"/>
    </mc:Choice>
  </mc:AlternateContent>
  <bookViews>
    <workbookView xWindow="0" yWindow="0" windowWidth="14850" windowHeight="10995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  <c r="F4" i="1"/>
</calcChain>
</file>

<file path=xl/sharedStrings.xml><?xml version="1.0" encoding="utf-8"?>
<sst xmlns="http://schemas.openxmlformats.org/spreadsheetml/2006/main" count="22" uniqueCount="17">
  <si>
    <t>Lp.</t>
  </si>
  <si>
    <t>typ szkoły/placówki</t>
  </si>
  <si>
    <t>źródło danych</t>
  </si>
  <si>
    <t>wielkość (%) podstawowej kwoty dotacji</t>
  </si>
  <si>
    <t>miesięczna kwota dotacji należna na ucznia</t>
  </si>
  <si>
    <t>1.</t>
  </si>
  <si>
    <t>przedszkole niepubliczne</t>
  </si>
  <si>
    <t>Gmina Legnica</t>
  </si>
  <si>
    <t>2.</t>
  </si>
  <si>
    <t>niepubliczny punkt przedszkolny</t>
  </si>
  <si>
    <t>miesięczna podstawowa kwota dotacji na ucznia (zgodnie z art. 12  ustawy o finansowaniu zadań oświatowych)</t>
  </si>
  <si>
    <t>3.</t>
  </si>
  <si>
    <t>4.</t>
  </si>
  <si>
    <t>wczesne wspomaganie rozwoju dziecka</t>
  </si>
  <si>
    <t>x</t>
  </si>
  <si>
    <t>statystyczna liczba uczniów wg stanu na dzień 30.09.2018 r.</t>
  </si>
  <si>
    <t xml:space="preserve"> INFORMACJA O PODSTAWOWEJ KWOCIE DOTACJI I STATYSTYCZNEJ LICZBIE DZIECI  w 2019 R. - I AKTUALIZACJA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</si>
</sst>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9" fontId="2" fillId="0" borderId="1" xfId="0" applyNumberFormat="1" applyFont="1" applyBorder="1"/>
    <xf numFmtId="4" fontId="2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workbookViewId="0">
      <selection activeCell="B1" sqref="B1"/>
    </sheetView>
  </sheetViews>
  <sheetFormatPr defaultRowHeight="15"/>
  <cols>
    <col min="1" max="1" width="5" customWidth="1"/>
    <col min="2" max="2" width="39.28515625" customWidth="1"/>
    <col min="3" max="3" width="24.85546875" customWidth="1"/>
    <col min="4" max="4" width="21" customWidth="1"/>
    <col min="5" max="5" width="16.85546875" customWidth="1"/>
    <col min="6" max="6" width="15" customWidth="1"/>
    <col min="7" max="7" width="20.140625" customWidth="1"/>
  </cols>
  <sheetData>
    <row r="1" spans="1:7">
      <c r="B1" s="1" t="s">
        <v>16</v>
      </c>
    </row>
    <row r="3" spans="1:7" ht="75">
      <c r="A3" s="14" t="s">
        <v>0</v>
      </c>
      <c r="B3" s="2" t="s">
        <v>1</v>
      </c>
      <c r="C3" s="3" t="s">
        <v>10</v>
      </c>
      <c r="D3" s="2" t="s">
        <v>2</v>
      </c>
      <c r="E3" s="4" t="s">
        <v>3</v>
      </c>
      <c r="F3" s="4" t="s">
        <v>4</v>
      </c>
      <c r="G3" s="4" t="s">
        <v>15</v>
      </c>
    </row>
    <row r="4" spans="1:7" ht="15.75">
      <c r="A4" s="9" t="s">
        <v>5</v>
      </c>
      <c r="B4" s="11" t="s">
        <v>6</v>
      </c>
      <c r="C4" s="7">
        <v>877.81</v>
      </c>
      <c r="D4" s="6" t="s">
        <v>7</v>
      </c>
      <c r="E4" s="12">
        <v>1</v>
      </c>
      <c r="F4" s="7">
        <f>C4</f>
        <v>877.81</v>
      </c>
      <c r="G4" s="6">
        <v>1858</v>
      </c>
    </row>
    <row r="5" spans="1:7" ht="15.75">
      <c r="A5" s="9" t="s">
        <v>8</v>
      </c>
      <c r="B5" s="5" t="s">
        <v>6</v>
      </c>
      <c r="C5" s="7">
        <v>877.81</v>
      </c>
      <c r="D5" s="6" t="s">
        <v>7</v>
      </c>
      <c r="E5" s="8">
        <v>0.75</v>
      </c>
      <c r="F5" s="7">
        <f>C5*75%</f>
        <v>658.35749999999996</v>
      </c>
      <c r="G5" s="6">
        <v>1858</v>
      </c>
    </row>
    <row r="6" spans="1:7" ht="15.75">
      <c r="A6" s="10" t="s">
        <v>11</v>
      </c>
      <c r="B6" s="5" t="s">
        <v>9</v>
      </c>
      <c r="C6" s="7">
        <v>877.81</v>
      </c>
      <c r="D6" s="6" t="s">
        <v>7</v>
      </c>
      <c r="E6" s="8">
        <v>0.4</v>
      </c>
      <c r="F6" s="7">
        <f>C6*40%</f>
        <v>351.12400000000002</v>
      </c>
      <c r="G6" s="6">
        <v>1858</v>
      </c>
    </row>
    <row r="7" spans="1:7" ht="15.75">
      <c r="A7" s="10" t="s">
        <v>12</v>
      </c>
      <c r="B7" s="11" t="s">
        <v>13</v>
      </c>
      <c r="C7" s="13">
        <v>393.04</v>
      </c>
      <c r="D7" s="6" t="s">
        <v>7</v>
      </c>
      <c r="E7" s="2" t="s">
        <v>14</v>
      </c>
      <c r="F7" s="13">
        <f>C7</f>
        <v>393.04</v>
      </c>
      <c r="G7" s="2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Kanas-Pastwa</dc:creator>
  <cp:lastModifiedBy>sguzik</cp:lastModifiedBy>
  <cp:lastPrinted>2019-05-20T08:33:31Z</cp:lastPrinted>
  <dcterms:created xsi:type="dcterms:W3CDTF">2017-04-05T08:58:02Z</dcterms:created>
  <dcterms:modified xsi:type="dcterms:W3CDTF">2019-06-17T12:49:06Z</dcterms:modified>
</cp:coreProperties>
</file>