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załącznik nr 1" sheetId="1" r:id="rId1"/>
  </sheets>
  <definedNames>
    <definedName name="_xlnm.Print_Area" localSheetId="0">'załącznik nr 1'!$A$1:$N$19</definedName>
    <definedName name="_xlnm.Print_Titles" localSheetId="0">'załącznik nr 1'!$A:$B,'załącznik nr 1'!$2:$2</definedName>
  </definedNames>
  <calcPr fullCalcOnLoad="1"/>
</workbook>
</file>

<file path=xl/sharedStrings.xml><?xml version="1.0" encoding="utf-8"?>
<sst xmlns="http://schemas.openxmlformats.org/spreadsheetml/2006/main" count="49" uniqueCount="36">
  <si>
    <t>l.p.</t>
  </si>
  <si>
    <t>Nazwa zadania</t>
  </si>
  <si>
    <t>Środki własne</t>
  </si>
  <si>
    <t>Kredyt EBI</t>
  </si>
  <si>
    <t>Kredyt Komercyjny</t>
  </si>
  <si>
    <t>Dotacje z UE</t>
  </si>
  <si>
    <t>Inne</t>
  </si>
  <si>
    <t>Razem netto</t>
  </si>
  <si>
    <t>razem brutto</t>
  </si>
  <si>
    <t>w PLN</t>
  </si>
  <si>
    <t>Czy analiza została sporządzona</t>
  </si>
  <si>
    <t>Łączny koszt przedsięwzięcia</t>
  </si>
  <si>
    <t xml:space="preserve">Data rozpoczęcia przedsięwzięcia </t>
  </si>
  <si>
    <t xml:space="preserve">Data zakończenia przedsięwzięcia </t>
  </si>
  <si>
    <t>wydatki poniesione do końca 2013 roku</t>
  </si>
  <si>
    <t>Obowiazek sporzadzenia analizy oddziaływania na srodowisko</t>
  </si>
  <si>
    <t>Przebudowa ul. Moniuszki w legnicy</t>
  </si>
  <si>
    <t>04.10.2013</t>
  </si>
  <si>
    <t>30.10.2014</t>
  </si>
  <si>
    <t>nie</t>
  </si>
  <si>
    <t>Przebudowa ulicy Witelona i Skarbka</t>
  </si>
  <si>
    <t>30.12.2013</t>
  </si>
  <si>
    <t>Przebudowa ul.Galaktycznej w Legnicy</t>
  </si>
  <si>
    <t>21.10.2013</t>
  </si>
  <si>
    <t>Budowa dróg dojazdowych wraz z parkingiem w rejonie ulicy Klubowej w Legnicy ( podatek Vat do odliczenia)</t>
  </si>
  <si>
    <t>03.07.2013</t>
  </si>
  <si>
    <t>30.09.2014</t>
  </si>
  <si>
    <t>ZespółSzkół Elektryczno-Mechanicznych ul. Skarbka 4 - rewitalizacja elewacji i dachu budynku szkolnego</t>
  </si>
  <si>
    <t>04.12.2009</t>
  </si>
  <si>
    <t>30.09.2015</t>
  </si>
  <si>
    <t>Rewitalizacja zabytkowego Parku Miejskiego w Legnicy</t>
  </si>
  <si>
    <t>30.04.2013</t>
  </si>
  <si>
    <t>30.04.2015</t>
  </si>
  <si>
    <t>1718876,47        w tym : 2014 rok 1666865,92</t>
  </si>
  <si>
    <t>4993817,5           w tym : 2014 rok 3408663,20</t>
  </si>
  <si>
    <t>3254266,27 w tym 2014 rok  1892076,48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</si>
</sst>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\ mmmm\ yyyy"/>
    <numFmt numFmtId="166" formatCode="0.0%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4" fontId="21" fillId="24" borderId="0" xfId="0" applyNumberFormat="1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21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/>
    </xf>
    <xf numFmtId="14" fontId="19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11" borderId="10" xfId="0" applyFont="1" applyFill="1" applyBorder="1" applyAlignment="1">
      <alignment horizontal="center"/>
    </xf>
    <xf numFmtId="0" fontId="21" fillId="11" borderId="10" xfId="0" applyFont="1" applyFill="1" applyBorder="1" applyAlignment="1">
      <alignment/>
    </xf>
    <xf numFmtId="4" fontId="21" fillId="11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19" fillId="0" borderId="10" xfId="0" applyNumberFormat="1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="70" zoomScaleNormal="75" zoomScaleSheetLayoutView="70" zoomScalePageLayoutView="0" workbookViewId="0" topLeftCell="A1">
      <selection activeCell="J10" sqref="J10"/>
    </sheetView>
  </sheetViews>
  <sheetFormatPr defaultColWidth="9.140625" defaultRowHeight="15"/>
  <cols>
    <col min="1" max="1" width="4.28125" style="1" customWidth="1"/>
    <col min="2" max="2" width="55.8515625" style="2" customWidth="1"/>
    <col min="3" max="3" width="17.00390625" style="2" customWidth="1"/>
    <col min="4" max="4" width="14.421875" style="2" customWidth="1"/>
    <col min="5" max="5" width="20.140625" style="2" customWidth="1"/>
    <col min="6" max="6" width="18.28125" style="2" customWidth="1"/>
    <col min="7" max="7" width="11.421875" style="2" customWidth="1"/>
    <col min="8" max="8" width="15.140625" style="2" customWidth="1"/>
    <col min="9" max="9" width="16.28125" style="2" customWidth="1"/>
    <col min="10" max="10" width="17.00390625" style="2" customWidth="1"/>
    <col min="11" max="11" width="16.8515625" style="2" customWidth="1"/>
    <col min="12" max="12" width="15.8515625" style="2" customWidth="1"/>
    <col min="13" max="13" width="16.140625" style="2" customWidth="1"/>
    <col min="14" max="14" width="12.8515625" style="2" customWidth="1"/>
    <col min="15" max="16384" width="9.140625" style="2" customWidth="1"/>
  </cols>
  <sheetData>
    <row r="1" spans="9:14" ht="15.75">
      <c r="I1" s="3"/>
      <c r="J1" s="3"/>
      <c r="K1" s="3"/>
      <c r="L1" s="3"/>
      <c r="M1" s="3"/>
      <c r="N1" s="3"/>
    </row>
    <row r="2" spans="9:13" ht="15.75">
      <c r="I2" s="23" t="s">
        <v>11</v>
      </c>
      <c r="J2" s="24"/>
      <c r="K2" s="3"/>
      <c r="L2" s="3"/>
      <c r="M2" s="3"/>
    </row>
    <row r="3" spans="1:14" s="1" customFormat="1" ht="87" customHeight="1">
      <c r="A3" s="9" t="s">
        <v>0</v>
      </c>
      <c r="B3" s="9" t="s">
        <v>1</v>
      </c>
      <c r="C3" s="10" t="s">
        <v>14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12</v>
      </c>
      <c r="L3" s="10" t="s">
        <v>13</v>
      </c>
      <c r="M3" s="10" t="s">
        <v>15</v>
      </c>
      <c r="N3" s="10" t="s">
        <v>10</v>
      </c>
    </row>
    <row r="4" spans="1:14" ht="15.75">
      <c r="A4" s="11"/>
      <c r="B4" s="22" t="s">
        <v>9</v>
      </c>
      <c r="C4" s="22"/>
      <c r="D4" s="22"/>
      <c r="E4" s="22"/>
      <c r="F4" s="22"/>
      <c r="G4" s="22"/>
      <c r="H4" s="22"/>
      <c r="I4" s="22"/>
      <c r="J4" s="22"/>
      <c r="K4" s="12"/>
      <c r="L4" s="12"/>
      <c r="M4" s="12"/>
      <c r="N4" s="12"/>
    </row>
    <row r="5" spans="1:16" s="7" customFormat="1" ht="48" customHeight="1">
      <c r="A5" s="11">
        <v>1</v>
      </c>
      <c r="B5" s="13" t="s">
        <v>16</v>
      </c>
      <c r="C5" s="14">
        <v>154738.9</v>
      </c>
      <c r="D5" s="14">
        <v>738.9</v>
      </c>
      <c r="E5" s="14">
        <v>1287000</v>
      </c>
      <c r="F5" s="14">
        <v>1287000</v>
      </c>
      <c r="G5" s="14">
        <v>0</v>
      </c>
      <c r="H5" s="14">
        <v>0</v>
      </c>
      <c r="I5" s="20"/>
      <c r="J5" s="14">
        <v>2574738.9</v>
      </c>
      <c r="K5" s="15" t="s">
        <v>17</v>
      </c>
      <c r="L5" s="15" t="s">
        <v>18</v>
      </c>
      <c r="M5" s="14" t="s">
        <v>19</v>
      </c>
      <c r="N5" s="14" t="s">
        <v>19</v>
      </c>
      <c r="O5" s="12"/>
      <c r="P5" s="12"/>
    </row>
    <row r="6" spans="1:16" s="8" customFormat="1" ht="46.5" customHeight="1">
      <c r="A6" s="11">
        <v>2</v>
      </c>
      <c r="B6" s="13" t="s">
        <v>20</v>
      </c>
      <c r="C6" s="14">
        <v>45510</v>
      </c>
      <c r="D6" s="14">
        <v>1510</v>
      </c>
      <c r="E6" s="14">
        <v>1617000</v>
      </c>
      <c r="F6" s="14">
        <v>1617000</v>
      </c>
      <c r="G6" s="14">
        <v>0</v>
      </c>
      <c r="H6" s="14">
        <v>0</v>
      </c>
      <c r="I6" s="20"/>
      <c r="J6" s="14">
        <v>3235510</v>
      </c>
      <c r="K6" s="15" t="s">
        <v>21</v>
      </c>
      <c r="L6" s="15" t="s">
        <v>18</v>
      </c>
      <c r="M6" s="14" t="s">
        <v>19</v>
      </c>
      <c r="N6" s="14" t="s">
        <v>19</v>
      </c>
      <c r="O6" s="12"/>
      <c r="P6" s="12"/>
    </row>
    <row r="7" spans="1:16" s="7" customFormat="1" ht="58.5" customHeight="1">
      <c r="A7" s="11">
        <v>3</v>
      </c>
      <c r="B7" s="13" t="s">
        <v>22</v>
      </c>
      <c r="C7" s="14">
        <v>21525</v>
      </c>
      <c r="D7" s="14">
        <v>1525</v>
      </c>
      <c r="E7" s="14">
        <v>635000</v>
      </c>
      <c r="F7" s="14">
        <v>635000</v>
      </c>
      <c r="G7" s="14">
        <v>0</v>
      </c>
      <c r="H7" s="14">
        <v>0</v>
      </c>
      <c r="I7" s="20"/>
      <c r="J7" s="14">
        <v>1271525</v>
      </c>
      <c r="K7" s="15" t="s">
        <v>23</v>
      </c>
      <c r="L7" s="15" t="s">
        <v>18</v>
      </c>
      <c r="M7" s="14" t="s">
        <v>19</v>
      </c>
      <c r="N7" s="14" t="s">
        <v>19</v>
      </c>
      <c r="O7" s="12"/>
      <c r="P7" s="12"/>
    </row>
    <row r="8" spans="1:16" s="8" customFormat="1" ht="75" customHeight="1">
      <c r="A8" s="11">
        <v>4</v>
      </c>
      <c r="B8" s="13" t="s">
        <v>24</v>
      </c>
      <c r="C8" s="14">
        <v>52010.55</v>
      </c>
      <c r="D8" s="14">
        <v>175.54</v>
      </c>
      <c r="E8" s="14">
        <v>698000</v>
      </c>
      <c r="F8" s="14">
        <v>657000</v>
      </c>
      <c r="G8" s="14">
        <v>0</v>
      </c>
      <c r="H8" s="14">
        <v>0</v>
      </c>
      <c r="I8" s="20">
        <v>1397572.74</v>
      </c>
      <c r="J8" s="25" t="s">
        <v>33</v>
      </c>
      <c r="K8" s="15" t="s">
        <v>25</v>
      </c>
      <c r="L8" s="15" t="s">
        <v>26</v>
      </c>
      <c r="M8" s="14" t="s">
        <v>19</v>
      </c>
      <c r="N8" s="14" t="s">
        <v>19</v>
      </c>
      <c r="O8" s="12"/>
      <c r="P8" s="12"/>
    </row>
    <row r="9" spans="1:14" s="7" customFormat="1" ht="51.75" customHeight="1">
      <c r="A9" s="11">
        <v>5</v>
      </c>
      <c r="B9" s="13" t="s">
        <v>27</v>
      </c>
      <c r="C9" s="14">
        <v>1019931.89</v>
      </c>
      <c r="D9" s="14">
        <v>663.2</v>
      </c>
      <c r="E9" s="14">
        <v>2496000</v>
      </c>
      <c r="F9" s="14">
        <v>912000</v>
      </c>
      <c r="G9" s="14">
        <v>0</v>
      </c>
      <c r="H9" s="14">
        <v>0</v>
      </c>
      <c r="I9" s="20">
        <v>4060350</v>
      </c>
      <c r="J9" s="25" t="s">
        <v>34</v>
      </c>
      <c r="K9" s="15" t="s">
        <v>28</v>
      </c>
      <c r="L9" s="15" t="s">
        <v>29</v>
      </c>
      <c r="M9" s="14" t="s">
        <v>19</v>
      </c>
      <c r="N9" s="14" t="s">
        <v>19</v>
      </c>
    </row>
    <row r="10" spans="1:14" s="7" customFormat="1" ht="60" customHeight="1">
      <c r="A10" s="11">
        <v>6</v>
      </c>
      <c r="B10" s="13" t="s">
        <v>30</v>
      </c>
      <c r="C10" s="14">
        <v>64575</v>
      </c>
      <c r="D10" s="14">
        <v>76.48</v>
      </c>
      <c r="E10" s="14">
        <v>1627000</v>
      </c>
      <c r="F10" s="14">
        <v>265000</v>
      </c>
      <c r="G10" s="14">
        <v>0</v>
      </c>
      <c r="H10" s="14">
        <v>0</v>
      </c>
      <c r="I10" s="20">
        <v>2645744.94</v>
      </c>
      <c r="J10" s="25" t="s">
        <v>35</v>
      </c>
      <c r="K10" s="15" t="s">
        <v>31</v>
      </c>
      <c r="L10" s="15" t="s">
        <v>32</v>
      </c>
      <c r="M10" s="14" t="s">
        <v>19</v>
      </c>
      <c r="N10" s="14" t="s">
        <v>19</v>
      </c>
    </row>
    <row r="11" spans="1:14" s="7" customFormat="1" ht="59.25" customHeight="1">
      <c r="A11" s="11">
        <v>7</v>
      </c>
      <c r="B11" s="13"/>
      <c r="C11" s="14"/>
      <c r="D11" s="14"/>
      <c r="E11" s="14"/>
      <c r="F11" s="14"/>
      <c r="G11" s="14"/>
      <c r="H11" s="14"/>
      <c r="I11" s="20"/>
      <c r="J11" s="14"/>
      <c r="K11" s="15"/>
      <c r="L11" s="15"/>
      <c r="M11" s="14"/>
      <c r="N11" s="14"/>
    </row>
    <row r="12" spans="1:14" s="7" customFormat="1" ht="31.5" customHeight="1">
      <c r="A12" s="11">
        <v>8</v>
      </c>
      <c r="B12" s="13"/>
      <c r="C12" s="14"/>
      <c r="D12" s="14"/>
      <c r="E12" s="14"/>
      <c r="F12" s="14"/>
      <c r="G12" s="14"/>
      <c r="H12" s="14"/>
      <c r="I12" s="20"/>
      <c r="J12" s="14"/>
      <c r="K12" s="15"/>
      <c r="L12" s="15"/>
      <c r="M12" s="14"/>
      <c r="N12" s="14"/>
    </row>
    <row r="13" spans="1:14" s="7" customFormat="1" ht="66" customHeight="1">
      <c r="A13" s="11">
        <v>9</v>
      </c>
      <c r="B13" s="13"/>
      <c r="C13" s="14"/>
      <c r="D13" s="14"/>
      <c r="E13" s="14"/>
      <c r="F13" s="14"/>
      <c r="G13" s="14"/>
      <c r="H13" s="14"/>
      <c r="I13" s="20"/>
      <c r="J13" s="14"/>
      <c r="K13" s="15"/>
      <c r="L13" s="15"/>
      <c r="M13" s="14"/>
      <c r="N13" s="14"/>
    </row>
    <row r="14" spans="1:14" s="16" customFormat="1" ht="15.75">
      <c r="A14" s="17"/>
      <c r="B14" s="18"/>
      <c r="C14" s="19">
        <f>C5+C6+C7+C8+C9+C10+C11+C12+C13</f>
        <v>1358291.34</v>
      </c>
      <c r="D14" s="19">
        <f>D5+D6+D7+D8+D9+D10+D11+D12+D13</f>
        <v>4689.12</v>
      </c>
      <c r="E14" s="19">
        <f>E5+E6+E7+E8+E9+E10+E11+E12+E13</f>
        <v>8360000</v>
      </c>
      <c r="F14" s="19">
        <f>F5+F6+F7+F8+F9+F10+F11+F12+F13</f>
        <v>5373000</v>
      </c>
      <c r="G14" s="19"/>
      <c r="H14" s="19">
        <f>H5+H6+H7+H8+H9+H10+H11+H12+H13</f>
        <v>0</v>
      </c>
      <c r="I14" s="19"/>
      <c r="J14" s="19" t="e">
        <f>J5+J6+J7+J8+J9+J10+J11+J12+J13</f>
        <v>#VALUE!</v>
      </c>
      <c r="K14" s="19"/>
      <c r="L14" s="19"/>
      <c r="M14" s="19"/>
      <c r="N14" s="19"/>
    </row>
    <row r="15" spans="1:14" s="5" customFormat="1" ht="15.75">
      <c r="A15" s="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5" customFormat="1" ht="15.75">
      <c r="A16" s="4"/>
      <c r="B16" s="21"/>
      <c r="C16" s="2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5" customFormat="1" ht="2.25" customHeight="1">
      <c r="A17" s="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s="5" customFormat="1" ht="15.75" hidden="1">
      <c r="A18" s="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s="5" customFormat="1" ht="15.75" hidden="1">
      <c r="A19" s="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</sheetData>
  <sheetProtection/>
  <mergeCells count="2">
    <mergeCell ref="B4:J4"/>
    <mergeCell ref="I2:J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Wałbrzychu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psciborska</dc:creator>
  <cp:keywords/>
  <dc:description/>
  <cp:lastModifiedBy>gpinkowicz</cp:lastModifiedBy>
  <cp:lastPrinted>2014-08-20T13:12:57Z</cp:lastPrinted>
  <dcterms:created xsi:type="dcterms:W3CDTF">2014-05-23T11:47:33Z</dcterms:created>
  <dcterms:modified xsi:type="dcterms:W3CDTF">2014-10-09T10:38:09Z</dcterms:modified>
  <cp:category/>
  <cp:version/>
  <cp:contentType/>
  <cp:contentStatus/>
</cp:coreProperties>
</file>